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EFC9CFA7-39DF-46F4-AE22-045EAAD30F1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ẢNG PHẠM VI CUNG CẤP, TIẾN ĐỘ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<sst xmlns="http://schemas.openxmlformats.org/spreadsheetml/2006/main" count="509" uniqueCount="245">
  <si>
    <t>BẢNG PHẠM VI CUNG CẤP, TIẾN ĐỘ CUNG CẤP VÀ YÊU CẦU VỀ KỸ THUẬT CỦA THUỐC</t>
  </si>
  <si>
    <t>Nhập số thứ tự tăng dần từ 1</t>
  </si>
  <si>
    <t/>
  </si>
  <si>
    <t xml:space="preserve">Thông tin Mã phần (lô) do Hệ thống tự sinh từ gói thầu trong KHLCNT. </t>
  </si>
  <si>
    <t>Thông tin Mã thuốc nhập từ Chương II: Bảng dữ liệu</t>
  </si>
  <si>
    <t xml:space="preserve">Thông tin Tên hoạt chất/Tên thành phần thuốc nhập từ gói thầu trong KHLCNT. </t>
  </si>
  <si>
    <t>Nhập thông tin Nồng độ, hàm lượng ví dụ: 5mg/1ml…</t>
  </si>
  <si>
    <t>Nhập thông tin Đường dùng ví dụ: Uống/Tiêm/ truyền…</t>
  </si>
  <si>
    <t>Nhập thông tin Dạng bào chế ví dụ: Dung dịch tiêm/Viên nén bao phim</t>
  </si>
  <si>
    <t>Nhập thông tin Đơn vị tính ví dụ: Ống/Miếng/Tuýp/Túi/Viên…</t>
  </si>
  <si>
    <t>Điền thông tin khối lượng cần yêu cầu. 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</si>
  <si>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Nhập thông tin Đơn giá kế hoạch sau VAT (ghi số nguyên dương &gt;0)</t>
  </si>
  <si>
    <t>Nhập thông tin Nhóm thuốc cần yêu cầu</t>
  </si>
  <si>
    <t>Nhập thông tin Tiến độ cung cấp</t>
  </si>
  <si>
    <t>STT</t>
  </si>
  <si>
    <t>Id</t>
  </si>
  <si>
    <t>Mã phần (Lô)</t>
  </si>
  <si>
    <t>Mã thuốc</t>
  </si>
  <si>
    <t>Tên hoạt chất</t>
  </si>
  <si>
    <t>Nồng độ/hàm lượng</t>
  </si>
  <si>
    <t>Đường dùng</t>
  </si>
  <si>
    <t>Dạng bào chế</t>
  </si>
  <si>
    <t>Đơn vị tính</t>
  </si>
  <si>
    <t>Số lượng</t>
  </si>
  <si>
    <t>Giá kế hoạch</t>
  </si>
  <si>
    <t>Nhóm thuốc</t>
  </si>
  <si>
    <t>Tiến độ cung cấp</t>
  </si>
  <si>
    <t>Yêu cầu về xuất xứ thuốc (nếu có)(1)</t>
  </si>
  <si>
    <t>PP2600124583</t>
  </si>
  <si>
    <t>VX1</t>
  </si>
  <si>
    <t>Polysaccharide polyribosylribitolphosphate cộng hợp với giải độc tố uốn ván</t>
  </si>
  <si>
    <t>10mcg PRP cộng hợp với (20,8-31,25 mcg) giải độc tố uốn ván/0,5ml</t>
  </si>
  <si>
    <t>Tiêm bắp</t>
  </si>
  <si>
    <t>Dung dịch tiêm</t>
  </si>
  <si>
    <t>Lọ</t>
  </si>
  <si>
    <t>Nhóm 5</t>
  </si>
  <si>
    <t>PP2600124584</t>
  </si>
  <si>
    <t>VX2</t>
  </si>
  <si>
    <t>Một liều (0,5ml) chứa 1 mcg polysaccharide của các týp huyết thanh 11,2, 51,2, 6B1,2, 7F1,2, 9V1,2, 141,2,  23F1,2 và 3 mcg của các týp huyết thanh 41,2, 18C1,3, 19F1,4</t>
  </si>
  <si>
    <t>1mcg; 3mcg</t>
  </si>
  <si>
    <t>Hỗn dịch tiêm</t>
  </si>
  <si>
    <t>Liều</t>
  </si>
  <si>
    <t>Nhóm 1</t>
  </si>
  <si>
    <t>PP2600124585</t>
  </si>
  <si>
    <t>VX3</t>
  </si>
  <si>
    <t>Huyết thanh tuýp 1 polysaccharid phế cầu khuẩn 2,2mcg; Huyết thanh tuýp 3 polysaccharid phế cầu khuẩn 2,2mcg; Huyết thanh tuýp 4 polysaccharid phế cầu khuẩn 2,2mcg; Huyết thanh tuýp 5 polysaccharid phế cầu khuẩn 2,2mcg; Huyết thanh tuýp 6A polysaccharid phế cầu khuẩn 2,2mcg; Huyết thanh tuýp 6B polysaccharid phế cầu khuẩn 4,4mcg; Huyết thanh tuýp 7F polysaccharid phế cầu khuẩn 2,2mcg; Huyết thanh tuýp 9V polysaccharid phế cầu khuẩn 2,2mcg; Huyết thanh tuýp 14 polysaccharid phế cầu khuẩn 2,2mcg; Huyết thanh tuýp 18C polysaccharid phế cầu khuẩn 2,2mcg; Huyết thanh tuýp 19A polysaccharid phế cầu khuẩn 2,2mcg; Huyết thanh tuýp 19F polysaccharid phế cầu khuẩn 2,2mcg; Huyết thanh tuýp 23F polysaccharid phế cầu khuẩn 2,2mcg ; Cộng với Protein vận chuyển CRM197 32mcg</t>
  </si>
  <si>
    <t>Mỗi bơm tiêm chứa một liều đơn 0.5ml có chứa: Huyết thanh tuýp 1 polysaccharid phế cầu khuẩn 2,2mcg; Huyết thanh tuýp 3 polysaccharid phế cầu khuẩn 2,2mcg; Huyết thanh tuýp 4 polysaccharid phế cầu khuẩn 2,2mcg; Huyết thanh tuýp 5 polysaccharid phế cầu khuẩn 2,2mcg; Huyết thanh tuýp 6A polysaccharid phế cầu khuẩn 2,2mcg; Huyết thanh tuýp 6B polysaccharid phế cầu khuẩn 4,4mcg; Huyết thanh tuýp 7F polysaccharid phế cầu khuẩn 2,2mcg; Huyết thanh tuýp 9V polysaccharid phế cầu khuẩn 2,2mcg; Huyết thanh tuýp 14 polysaccharid phế cầu khuẩn 2,2mcg; Huyết thanh tuýp 18C polysaccharid phế cầu khuẩn 2,2mcg; Huyết thanh tuýp 19A polysaccharid phế cầu khuẩn 2,2mcg; Huyết thanh tuýp 19F polysaccharid phế cầu khuẩn 2,2mcg; Huyết thanh tuýp 23F polysaccharid phế cầu khuẩn 2,2mcg ; Cộng với Protein vận chuyển CRM197 32mcg</t>
  </si>
  <si>
    <t>Bơm tiêm</t>
  </si>
  <si>
    <t>PP2600124586</t>
  </si>
  <si>
    <t>VX4</t>
  </si>
  <si>
    <t>Mỗi liều đơn 0,5 ml:  Huyết thanh tuýp 1 polysaccharid phế cầu khuẩn 2,2 mcg; Huyết thanh tuýp 3 polysaccharid phế cầu khuẩn 2,2 mcg; Huyết thanh tuýp 4 polysaccharid phế cầu khuẩn 2,2 mcg; Huyết thanh tuýp 5 polysaccharid phế cầu khuẩn 2,2 mcg; Huyết thanh tuýp 6A polysaccharid phế cầu khuẩn 2,2 mcg; Huyết thanh tuýp 6B polysaccharid phế cầu khuẩn 4,4 mcg; Huyết thanh tuýp 7F polysaccharid phế cầu khuẩn 2,2 mcg; Huyết thanh tuýp 8 polysaccharid phế cầu khuẩn 2,2 mcg; Huyết thanh tuýp 9V polysaccharid phế cầu khuẩn 2,2 mcg; Huyết thanh tuýp 10A polysaccharid phế cầu khuẩn 2,2 mcg; Huyết thanh tuýp 11A polysaccharid phế cầu khuẩn 2,2 mcg; Huyết thanh tuýp 12F polysaccharid phế cầu khuẩn 2,2 mcg; Huyết thanh tuýp 14 polysaccharid phế cầu khuẩn 2,2 mcg; Huyết thanh tuýp 15B polysaccharid phế cầu khuẩn 2,2 mcg; Huyết thanh tuýp 18C polysaccharid phế cầu khuẩn 2,2 mcg; Huyết thanh tuýp 19A polysaccharid phế cầu khuẩn 2,2 mcg; Huyết thanh tuýp 19F polysaccharid phế cầu khuẩn 2,2 mcg; Huyết thanh tuýp 22F polysaccharid phế cầu khuẩn 2,2 mcg; Huyết thanh tuýp 23F polysaccharid phế cầu khuẩn 2,2 mcg; Huyết thanh tuýp 33F polysaccharid phế cầu khuẩn 2,2 mcg; (20 cộng hợp phế cầu khuẩn - saccharid cộng hợp với CRM197)</t>
  </si>
  <si>
    <t>Hộp</t>
  </si>
  <si>
    <t>PP2600124587</t>
  </si>
  <si>
    <t>VX5</t>
  </si>
  <si>
    <t>Mỗi liều (0,5ml) chứa 2 mcg polysaccharid phế cầu của các týp huyết thanh 1, 3, 4, 5, 6A, 7F, 9V, 14, 18C, 19A, 19F, 22F, 23F, 33F và 4 mcg   týp huyết thanh 6B, cộng hợp với protein vận chuyển CRM197, và được hấp phụ trên chất bổ trợ muối nhôm phosphat</t>
  </si>
  <si>
    <t>0,5ml</t>
  </si>
  <si>
    <t>PP2600124588</t>
  </si>
  <si>
    <t>VX6</t>
  </si>
  <si>
    <t>Một liều (0,5ml sau khi hoàn nguyên) chứa: Kháng nguyên F ổn định tiền dung hợp của RSV phân nhóm A 0,06mg; Kháng nguyên F ổn định tiền dung hợp của RSV phân nhóm B 0,06mg</t>
  </si>
  <si>
    <t>0,5 ml</t>
  </si>
  <si>
    <t>Bột và dung môi pha dung dịch tiêm</t>
  </si>
  <si>
    <t>PP2600124589</t>
  </si>
  <si>
    <t>VX7</t>
  </si>
  <si>
    <t>Mỗi liều 0,5ml chứa: Polysaccharide Não mô cầu (nhóm huyết thanh A) (đơn giá cộng hợp)* 10mcg; Polysaccharide Não mô cầu (nhóm huyết thanh C) (đơn giá cộng hợp)*10mcg; Polysaccharide Não mô cầu (nhóm huyết thanh W135) (đơn giá cộng hợp)* 10mcg; Polysaccharide Não mô cầu (nhóm huyết thanh Y) (đơn giá cộng hợp)* 10mcg *được cộng hợp với chất mang là protein giải độc tố uốn ván khoảng 55mcg</t>
  </si>
  <si>
    <t>Dung dịch Tiêm</t>
  </si>
  <si>
    <t>PP2600124590</t>
  </si>
  <si>
    <t>VX8</t>
  </si>
  <si>
    <t>Protein màng ngoài tinh khiết vi khuẩn não mô cầu nhóm B - 50mcg/0,5ml
Polysaccharide vỏ vi khuẩn não mô cầu nhóm C: 50mcg/0,5ml</t>
  </si>
  <si>
    <t>50mcg/0,5ml
50mcg/0,5ml</t>
  </si>
  <si>
    <t>Tiêm bắp sâu</t>
  </si>
  <si>
    <t>PP2600124591</t>
  </si>
  <si>
    <t>VX9</t>
  </si>
  <si>
    <t>Mỗi liều (0,5 ml) có chứa: - Protein tổng hợp (fusion protein) NHBA Neisseria meningitidis nhóm B tái tổ hợp: 50mcg. - Protein NadA Neisseria meningitidis nhóm B tái tổ hợp: 50mcg. - Protein tổng hợp fHbp Neisseria meningitidis nhóm B tái tổ hợp: 50mcg. - Túi màng ngoài từ Neisseria meningitidis nhóm B chủng NZ98/254 được đo bằng tổng lượng protein có chứa PorA P1.4: 25mcg</t>
  </si>
  <si>
    <t>PP2600124592</t>
  </si>
  <si>
    <t>VX10</t>
  </si>
  <si>
    <t>Mỗi liều 1,5ml vắc xin chứa: V.cholerae O1, El Tor, Phil.6973 (bất hoạt bằng formaldehyde) 600E.U.LPS; V.cholerae O139, 4260B (bất hoạt bằng formaldehyde) 600 E.U.LPS; V.cholerae O1, Cairo 50 (bất hoạt bằng formaldehyde) 300 E.U.LPS; V.cholerae O1, Cairo 50 (bất hoạt bằng nhiệt độ); V.cholerae O1, Cairo 48 (bất hoạt bằng nhiệt độ) 300 E.U.LPS</t>
  </si>
  <si>
    <t>1,5ml</t>
  </si>
  <si>
    <t>Uống</t>
  </si>
  <si>
    <t>Hỗn dịch uống</t>
  </si>
  <si>
    <t>Nhóm 4</t>
  </si>
  <si>
    <t>PP2600124593</t>
  </si>
  <si>
    <t>VX11</t>
  </si>
  <si>
    <t>Mỗi liều 1,5ml chứa Rotavirus ở người sống giảm độc lực, chủng RIX4414 ≥ 106.0 CCID50</t>
  </si>
  <si>
    <t>≥ 106.0 CCID50</t>
  </si>
  <si>
    <t>Ống</t>
  </si>
  <si>
    <t>PP2600124594</t>
  </si>
  <si>
    <t>VX12</t>
  </si>
  <si>
    <t>Mỗi 2ml dung dịch chứa: Rotavirus G1 human-bovine reassortant &gt;=2,2 triệu IU; Rotavirus G2 human-bovine reassortant &gt;=2,8 triệu IU; Rotavirus G3 human-bovine reassortant &gt;=2,2 triệu IU; Rotavirus G4 human-bovine reassortant &gt;=2,0 triệu IU; Rotavirus P1A(8) human-bovine reassortant &gt;=2,3 triệu IU</t>
  </si>
  <si>
    <t>2ml</t>
  </si>
  <si>
    <t>Dung dịch uống</t>
  </si>
  <si>
    <t>Tuýp</t>
  </si>
  <si>
    <t>PP2600124595</t>
  </si>
  <si>
    <t>VX13</t>
  </si>
  <si>
    <t>Virus rota sống, giảm độc lực, typ G1P[8]</t>
  </si>
  <si>
    <t>≥ 2 triệu PFU/2ml</t>
  </si>
  <si>
    <t>PP2600124596</t>
  </si>
  <si>
    <t>VX14</t>
  </si>
  <si>
    <t>Oka/Merck varicella virus, live, attenuated &gt;= 1350 PFU/lọ</t>
  </si>
  <si>
    <t>&gt;=1350PFU/lọ</t>
  </si>
  <si>
    <t>Tiêm</t>
  </si>
  <si>
    <t>Bột đông khô kèm lọ dung môi</t>
  </si>
  <si>
    <t>PP2600124597</t>
  </si>
  <si>
    <t>VX15</t>
  </si>
  <si>
    <t>Virus thủy đậu sống giảm độc lực (chủng OKA) ≥ 103,3 PFU</t>
  </si>
  <si>
    <t>≥ 103,3 PFU</t>
  </si>
  <si>
    <t>Tiêm dưới da</t>
  </si>
  <si>
    <t>Bột đông khô và dung dịch pha tiêm</t>
  </si>
  <si>
    <t>PP2600124598</t>
  </si>
  <si>
    <t>VX16</t>
  </si>
  <si>
    <t>Mỗi 0,5ml vắc xin sau khi hoàn
nguyên chứa Vi rút thủy đậu sống giảm độc lực (Chủng: MAV/06, dòng tế bào: MRC-5) ≥ 3.800 PFU</t>
  </si>
  <si>
    <t>≥ 3.800 PFU/0,5 ml</t>
  </si>
  <si>
    <t>Bột đông
khô pha
tiêm</t>
  </si>
  <si>
    <t>Nhóm 2</t>
  </si>
  <si>
    <t>PP2600124599</t>
  </si>
  <si>
    <t>VX17</t>
  </si>
  <si>
    <t>Tinh chế từ vỏ Vi polysaccharid của vi khuẩn thương hàn Salmonella typhi (chủng Ty2) 25mcg</t>
  </si>
  <si>
    <t>25mcg/ 0,5ml/ liều</t>
  </si>
  <si>
    <t>Tiêm bắp hay tiêm dưới da</t>
  </si>
  <si>
    <t>PP2600124600</t>
  </si>
  <si>
    <t>VX18</t>
  </si>
  <si>
    <t>Mỗi liều 0,5ml sau hoàn nguyên chứa 50mcg kháng nguyên gE tái tổ hợp của vi rút Varicella Zoster (VZV) được bổ trợ với AS01B</t>
  </si>
  <si>
    <t>Bột và hỗn dịch pha hỗn dịch tiêm</t>
  </si>
  <si>
    <t>PP2600124601</t>
  </si>
  <si>
    <t>VX19</t>
  </si>
  <si>
    <t>Mỗi liều vắc xin 0,5ml sau khi hoàn nguyên chứa: Tuýp huyết thanh 1 virus Dengue (virus sốt xuất huyết) (sống, giảm độc lực) ≥ 3,3 log 10 PFU; Tuýp huyết thanh 2 virus Dengue (virus sốt xuất huyết) (sống, giảm độc lực) ≥ 2,7 log 10 PFU; Tuýp huyết thanh 3 virus Dengue (virus sốt xuất huyết) (sống, giảm độc lực) ≥ 4,0 log 10 PFU; Tuýp huyết thanh 4 virus Dengue (virus sốt xuất huyết) (sống, giảm độc lực) ≥ 4,5 log 10 PFU</t>
  </si>
  <si>
    <t>Bột pha tiêm</t>
  </si>
  <si>
    <t>PP2600124602</t>
  </si>
  <si>
    <t>VX20</t>
  </si>
  <si>
    <t>Mỗi liều 0,5mL chứa 30mcg protein L1 HPV týp 6; 40mcg protein L1 HPV týp 11; 60mcg protein L1 HPV týp 16; 40mcg protein L1 HPV týp 18; 20mcg protein L1 HPV cho mỗi týp 31,33,45,52 và 58</t>
  </si>
  <si>
    <t>Hỗn dịch Tiêm</t>
  </si>
  <si>
    <t>PP2600124603</t>
  </si>
  <si>
    <t>VX21</t>
  </si>
  <si>
    <t>Giải độc tố uốn ván tinh chế ≥ 40 IU/0,5ml</t>
  </si>
  <si>
    <t>≥ 40 IU/0,5ml</t>
  </si>
  <si>
    <t>PP2600124604</t>
  </si>
  <si>
    <t>VX22</t>
  </si>
  <si>
    <t>Protein bao gồm kháng nguyên virut viêm gan A tinh khiết</t>
  </si>
  <si>
    <t>&lt;100mcg/ 0,5ml</t>
  </si>
  <si>
    <t>PP2600124605</t>
  </si>
  <si>
    <t>VX23</t>
  </si>
  <si>
    <t>Mỗi liều 0,5ml chứa: virus viêm gan A (chủng GBM) bất hoạt 80U</t>
  </si>
  <si>
    <t>0.5ml/ liều</t>
  </si>
  <si>
    <t>PP2600124606</t>
  </si>
  <si>
    <t>VX24</t>
  </si>
  <si>
    <t>Mỗi liều 1,0ml chứa: Hepatitis A virus antigen (HM175 strain) 720 Elisa units; r-DNA Hepatitis B Virus surface antigen (HBsAg) 20mcg</t>
  </si>
  <si>
    <t>720 Elisa units; 20mcg</t>
  </si>
  <si>
    <t>PP2600124607</t>
  </si>
  <si>
    <t>VX25</t>
  </si>
  <si>
    <t>Kháng nguyên bề mặt vi rút viêm gan B tinh khiết ≈ 10mcg/0,5ml</t>
  </si>
  <si>
    <t>10mcg/0,5ml</t>
  </si>
  <si>
    <t>PP2600124608</t>
  </si>
  <si>
    <t>VX26</t>
  </si>
  <si>
    <t>Kháng nguyên bề mặt vi rút viêm gan B tinh khiết ≈ 20mcg/1ml</t>
  </si>
  <si>
    <t>20mcg/1ml</t>
  </si>
  <si>
    <t>PP2600124609</t>
  </si>
  <si>
    <t>VX27</t>
  </si>
  <si>
    <t>Protein kháng nguyên bề 
mặt HBsAg (độ tinh khiết ≥ 95%)</t>
  </si>
  <si>
    <t>PP2600124610</t>
  </si>
  <si>
    <t>VX28</t>
  </si>
  <si>
    <t>PP2600124611</t>
  </si>
  <si>
    <t>VX29</t>
  </si>
  <si>
    <t>Vi rút viêm não Nhật Bản chủng Nakayama bất hoạt, tinh khiết - Tương đương 1 đơn vị vắc xin mẫu chuẩn Quốc gia</t>
  </si>
  <si>
    <t>1ml</t>
  </si>
  <si>
    <t>PP2600124612</t>
  </si>
  <si>
    <t>VX30</t>
  </si>
  <si>
    <t>Virus viêm não Nhật Bản bất hoạt, tinh khiết (chủng SA 14-14-2)</t>
  </si>
  <si>
    <t>3mcg/0,5ml</t>
  </si>
  <si>
    <t>PP2600124613</t>
  </si>
  <si>
    <t>VX31</t>
  </si>
  <si>
    <t>6mcg/0,5ml</t>
  </si>
  <si>
    <t>PP2600124614</t>
  </si>
  <si>
    <t>VX32</t>
  </si>
  <si>
    <t>Mỗi liều 0,5 ml vắc xin hoàn nguyên chứa: Virus Viêm não Nhật Bản chủng SA14-14-2 tái tổ hợp, sống, giảm độc lực</t>
  </si>
  <si>
    <t>4,0 - 5,8 log PFU</t>
  </si>
  <si>
    <t>Bột đông khô</t>
  </si>
  <si>
    <t>PP2600124615</t>
  </si>
  <si>
    <t>VX33</t>
  </si>
  <si>
    <t>Lọ (0.5ml): Vi-rút sởi &gt;= 1.000 CCID50;  Vi rút Quai bị &gt;=12.500 CCID50; Vi rút Rubella &gt;=1.000 CCID50</t>
  </si>
  <si>
    <t>0.5ml</t>
  </si>
  <si>
    <t>Tiêm bắp hoặc tiêm dưới da</t>
  </si>
  <si>
    <t>Bột đông khô pha tiêm</t>
  </si>
  <si>
    <t>PP2600124616</t>
  </si>
  <si>
    <t>VX34</t>
  </si>
  <si>
    <t>Virus sởi sống, giảm độc lực (chủng Schwarz); Virus quai bị sống, giảm độc lực (chủng RIT 4385); Virus rubella sống, giảm độc lực (chủng Wistar RA 27/3)</t>
  </si>
  <si>
    <t>≥ 103,0 CCID50; ≥ 103,7 CCID50; ≥ 103,0 CCID50</t>
  </si>
  <si>
    <t>Tiêm dưới da hoặc tiêm bắp</t>
  </si>
  <si>
    <t>Bột vắc xin đông khô</t>
  </si>
  <si>
    <t>PP2600124617</t>
  </si>
  <si>
    <t>VX35</t>
  </si>
  <si>
    <t>Mỗi liều vắc xin hoàn nguyên 0,5ml chứa: Virus sởi ≥1000 CCID50; Vius quai bị ≥5000 CCID50; Virus rubella ≥1000 CCID50</t>
  </si>
  <si>
    <t>Measles Virus NLT 1000 CCID50
Mumps Virus NLT 5000 CCID50
Rubella Virus NLT 1000 CCID50</t>
  </si>
  <si>
    <t>Tiêm dưới da sâu</t>
  </si>
  <si>
    <t>PP2600124618</t>
  </si>
  <si>
    <t>VX36</t>
  </si>
  <si>
    <t>Giải độc tố bạch hầu &gt;= 30IU, Giải độc tố uốn ván &gt;= 40IU; Các kháng nguyên Bordetella pertussis gồm giải độc tố (PTxd) 25 mcg và ngưng kết tố hồng cầu dạng sợi (FHA) 25 mcg; Virus bại liệt týp 1 bất hoạt 40 D.U; Virus bại liệt týp 2 bất hoạt 8 D.U; Virus bại liệt týp 3 bất hoạt 32 D.U</t>
  </si>
  <si>
    <t>PP2600124619</t>
  </si>
  <si>
    <t>VX37</t>
  </si>
  <si>
    <t>Mỗi liều 0,5ml chứa: Giải độc tố bạch hầu: không dưới  20 IU; Giải độc tố uốn ván: không dưới 40 IU; Kháng nguyên Bordetella pertussis: Giải độc tố ho gà (PT): 25mcg, Ngưng kết tố hồng cầu dạng sợi (FHA): 25mcg; Virus bại liệt (bất hoạt): Týp 1 (Mahoney): 40 đơn vị kháng nguyên D, Týp 2 (MEF-1): 8 đơn vị kháng nguyên D, Týp 3 (Saukett): 32 đơn vị kháng nguyên D; Kháng nguyên bề mặt viêm gan B: 10mcg; Polysaccharide của Haemophilus influenzae týp b (Polyribosylribitol Phosphate): 12mcg cộng hợp với protein uốn ván 22-36 mcg.</t>
  </si>
  <si>
    <t>PP2600124620</t>
  </si>
  <si>
    <t>VX38</t>
  </si>
  <si>
    <t>Sau khi hoàn nguyên 01 liều (0,5ml) chứa: Giải độc tố bạch hầu ≥ 30IU; Giải độc tố uốn ván ≥ 40IU; Các kháng nguyên Bordetella pertussis gồm giải độc tố ho gà 25mcg và ngưng kết tố hồng cầu dạng sợi 25mcg và Pertactin 8mcg; Kháng nguyên bề mặt virus viêm gan B 10mcg; Virus bại liệt týp 1 bất hoạt (chủng Mahoney) 40DU; Virus bại liệt týp 2 bất hoạt (chủng MEF-1) 8DU; Virus bại liệt týp 3 bất hoạt (chủng Saukett) 32DU; Polysaccharide của Haemophilus influenza týp b 10mcg cộng hợp với 25mcg giải độc tố uốn ván như protein chất mang</t>
  </si>
  <si>
    <t>≥ 30 IU; ≥ 40 IU; 25 mcg; 25 mcg; 8 mcg; 10mcg; 40 DU; 8 DU; 32 DU; 10mcg cộng hợp với 25mcg giải độc tố uốn ván</t>
  </si>
  <si>
    <t>Bột đông khô Hib và hỗn dịch (DTPa-HBV-IPV) để pha hỗn dịch tiêm</t>
  </si>
  <si>
    <t>PP2600124621</t>
  </si>
  <si>
    <t>VX39</t>
  </si>
  <si>
    <t>Một liều (0,5ml) chứa: Giải độc tố bạch hầu ≥ 2IU; Giải độc tố uốn ván ≥ 20IU; Các kháng nguyên Bordetella pertussis gồm giải độc tố ho gà 8mcg; ngưng kết tố hồng cầu dạng sợi 8mcg và Pertactin 2,5mcg</t>
  </si>
  <si>
    <t>PP2600124622</t>
  </si>
  <si>
    <t>VX40</t>
  </si>
  <si>
    <t>Mỗi liều 0,5ml chứa:
- Giải độc tố uốn ván 5 Lf;
- Giải độc tố bạch hầu 2 Lf;
- Ho gà vô bào: Giải độc tố ho gà (PT) 2,5mcg; Ngưng kết tố hồng cầu dạng sợi (FHA) 5mcg; Pertactin (PRN) 3mcg;
Ngưng kết tố 2 + 3 (FIM) 5mcg</t>
  </si>
  <si>
    <t>PP2600124623</t>
  </si>
  <si>
    <t>VX41</t>
  </si>
  <si>
    <t>Giải độc tố uốn ván tinh chế; Giải độc tố bạch hầu tinh chế</t>
  </si>
  <si>
    <t>Ít nhất 20 đvqt giải độc tố uốn ván tinh chế; ít nhất 2 đvqt giải độc tố bạch hầu tinh chế/0,5ml</t>
  </si>
  <si>
    <t>PP2600124624</t>
  </si>
  <si>
    <t>VX42</t>
  </si>
  <si>
    <t>Mỗi 0,5 ml vắc xin (kháng nguyên bề mặt, bất hoạt) chứa: A/Victoria/4897/2022 (H1N1)pdm09-like strain (A/Victoria/4897/2022, IVR-238), A/Croatia/10136RV/2023 (H3N2)-like strain (A/Croatia/10136RV/2023, X-425A), B/Austria/1359417/2021-like strain (B/Austria/1359417/2021, BVR-26), B/Phuket/3073/2013-like strain (B/Phuket/3073/2013, wild type)</t>
  </si>
  <si>
    <t>Mỗi 0,5 ml vắc xin (kháng nguyên bề mặt, bất hoạt) chứa: A/Victoria/4897/2022 (H1N1)pdm09-like strain (A/Victoria/4897/2022, IVR-238) 15 mcg haemagglutinin, A/Croatia/10136RV/2023 (H3N2)-like strain (A/Croatia/10136RV/2023, X-425A) 15mcg haemagglutinin, B/Austria/1359417/2021-like strain (B/Austria/1359417/2021, BVR-26) 15 mcg haemagglutinin, B/Phuket/3073/2013-like strain (B/Phuket/3073/2013, wild type) 15 mcg haemagglutinin</t>
  </si>
  <si>
    <t>Tiêm bắp hoặc tiêm sâu dưới da</t>
  </si>
  <si>
    <t>PP2600124625</t>
  </si>
  <si>
    <t>VX43</t>
  </si>
  <si>
    <t>Trong một liều 0,5 ml chứa Virus Cúm (vắc-xin dạng mảnh, bất hoạt) gồm các chủng sau: A/Victoria/4897/2022 (H1N1)pdm09 - sử dụng chủng tương đương (A/Victoria/4897/2022, IVR-238) 15mcg  HA; A/Croatia/10136RV/2023 (H3N2) - sử dụng chủng tương đương (A/Croatia/10136RV/2023, X-425A) 15mcg HA; B/Austria/1359417/2021- sử dụng chủng tương đương (B/Michigan/01/2021, chủng hoang dã) 15mcg HA</t>
  </si>
  <si>
    <t>PP2600124626</t>
  </si>
  <si>
    <t>VX44</t>
  </si>
  <si>
    <t>Kháng nguyên tinh khiết bất hoạt virus cúm A H1N1; Kháng nguyên tinh khiết bất hoạt virus cúm A H3N2; Kháng nguyên tinh khiết bất hoạt virus cúm B; Kháng nguyên tinh khiết bất hoạt virus cúm B</t>
  </si>
  <si>
    <t>(Type A H1N1 - 15mcg; type A H3N2 - 15mcg; type B - 15mcg; type B - 15mcg)/0,5ml</t>
  </si>
  <si>
    <t>PP2600124627</t>
  </si>
  <si>
    <t>VX45</t>
  </si>
  <si>
    <t>Kháng nguyên bề mặt tinh chế virus cúm của các chủng: 
- Chủng A/H1N1
- Chủng A/H3N2 
- Chủng B</t>
  </si>
  <si>
    <t>(15mcg chủng A/H1N1 + 15mcg chủng A/H3N2 + 15mcg chủng B)/0,5ml</t>
  </si>
  <si>
    <t>PP2600124628</t>
  </si>
  <si>
    <t>VX46</t>
  </si>
  <si>
    <t>Virus dại bất hoạt (chủng Pitman moore, được nhân giống trên tế bào Vero)</t>
  </si>
  <si>
    <t>&gt;= 2.5IU/0,5ml</t>
  </si>
  <si>
    <t>Tiêm bắp/tiêm trong da</t>
  </si>
  <si>
    <t>Bột đông khô
 pha tiêm</t>
  </si>
  <si>
    <t>PP2600124629</t>
  </si>
  <si>
    <t>VX47</t>
  </si>
  <si>
    <t>Virus dại bất hoạt (chủng L.
 Pasteur 2061/Vero được nhân giống trên tế bào Vero)</t>
  </si>
  <si>
    <t>PP2600124630</t>
  </si>
  <si>
    <t>VX48</t>
  </si>
  <si>
    <t>Virus dại bất hoạt (chủng Wistar Rabies PM/WI 38 1503-3M): 3,25 IU (hàm lượng đo theo chuẩn quốc tế và thử nghiệm ELISA)</t>
  </si>
  <si>
    <t>3,25 IU/ 0.5ml/ liều</t>
  </si>
  <si>
    <t>Tiêm bắp, tiêm trong da</t>
  </si>
  <si>
    <t>Vắc xin bột đông khô và dung môi hoàn nguyên</t>
  </si>
  <si>
    <t>Tối đa là 48 giờ kể từ khi nhận được yêu cầu giao hàng của chủ đầu tư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</si>
</sst>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00"/>
  </numFmts>
  <fonts count="7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3702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Protection="1">
      <protection locked="0"/>
    </xf>
    <xf numFmtId="164" fontId="6" fillId="0" borderId="1" xfId="0" applyNumberFormat="1" applyFont="1" applyBorder="1" applyProtection="1"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tabSelected="1" topLeftCell="E34" workbookViewId="0">
      <selection activeCell="A5" sqref="A5:N53"/>
    </sheetView>
  </sheetViews>
  <sheetFormatPr defaultRowHeight="15" x14ac:dyDescent="0.25"/>
  <cols>
    <col min="1" max="1" width="30" customWidth="1"/>
    <col min="2" max="2" width="30" hidden="1" customWidth="1"/>
    <col min="3" max="3" width="30" customWidth="1"/>
    <col min="4" max="4" width="19.42578125" customWidth="1"/>
    <col min="5" max="5" width="70.85546875" style="15" customWidth="1"/>
    <col min="6" max="6" width="30" style="16" customWidth="1"/>
    <col min="7" max="14" width="30" style="1" customWidth="1"/>
  </cols>
  <sheetData>
    <row r="1" spans="1:14" x14ac:dyDescent="0.25">
      <c r="A1" s="13" t="s">
        <v>0</v>
      </c>
      <c r="B1" s="13"/>
      <c r="C1" s="13"/>
      <c r="D1" s="13"/>
      <c r="E1" s="13"/>
      <c r="F1" s="13"/>
      <c r="G1" s="13"/>
      <c r="H1" s="13"/>
    </row>
    <row r="2" spans="1:14" x14ac:dyDescent="0.25">
      <c r="A2" s="13"/>
      <c r="B2" s="13"/>
      <c r="C2" s="13"/>
      <c r="D2" s="13"/>
      <c r="E2" s="13"/>
      <c r="F2" s="13"/>
      <c r="G2" s="13"/>
      <c r="H2" s="13"/>
    </row>
    <row r="3" spans="1:14" x14ac:dyDescent="0.25">
      <c r="A3" s="13"/>
      <c r="B3" s="13"/>
      <c r="C3" s="13"/>
      <c r="D3" s="13"/>
      <c r="E3" s="13"/>
      <c r="F3" s="13"/>
      <c r="G3" s="13"/>
      <c r="H3" s="13"/>
    </row>
    <row r="4" spans="1:14" ht="153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2</v>
      </c>
    </row>
    <row r="5" spans="1:14" ht="31.5" x14ac:dyDescent="0.25">
      <c r="A5" s="4" t="s">
        <v>14</v>
      </c>
      <c r="B5" s="4" t="s">
        <v>15</v>
      </c>
      <c r="C5" s="5" t="s">
        <v>16</v>
      </c>
      <c r="D5" s="5" t="s">
        <v>17</v>
      </c>
      <c r="E5" s="5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7" t="s">
        <v>27</v>
      </c>
    </row>
    <row r="6" spans="1:14" ht="47.25" x14ac:dyDescent="0.25">
      <c r="A6" s="8">
        <v>1</v>
      </c>
      <c r="B6" s="9">
        <v>2600124583</v>
      </c>
      <c r="C6" s="9" t="s">
        <v>28</v>
      </c>
      <c r="D6" s="9" t="s">
        <v>29</v>
      </c>
      <c r="E6" s="14" t="s">
        <v>30</v>
      </c>
      <c r="F6" s="12" t="s">
        <v>31</v>
      </c>
      <c r="G6" s="10" t="s">
        <v>32</v>
      </c>
      <c r="H6" s="10" t="s">
        <v>33</v>
      </c>
      <c r="I6" s="10" t="s">
        <v>34</v>
      </c>
      <c r="J6" s="11">
        <v>500</v>
      </c>
      <c r="K6" s="11">
        <v>194250</v>
      </c>
      <c r="L6" s="10" t="s">
        <v>35</v>
      </c>
      <c r="M6" s="12" t="s">
        <v>244</v>
      </c>
      <c r="N6" s="10" t="s">
        <v>2</v>
      </c>
    </row>
    <row r="7" spans="1:14" ht="94.5" x14ac:dyDescent="0.25">
      <c r="A7" s="8">
        <v>2</v>
      </c>
      <c r="B7" s="9">
        <v>2600124584</v>
      </c>
      <c r="C7" s="9" t="s">
        <v>36</v>
      </c>
      <c r="D7" s="9" t="s">
        <v>37</v>
      </c>
      <c r="E7" s="14" t="s">
        <v>38</v>
      </c>
      <c r="F7" s="12" t="s">
        <v>39</v>
      </c>
      <c r="G7" s="10" t="s">
        <v>32</v>
      </c>
      <c r="H7" s="10" t="s">
        <v>40</v>
      </c>
      <c r="I7" s="10" t="s">
        <v>41</v>
      </c>
      <c r="J7" s="11">
        <v>500</v>
      </c>
      <c r="K7" s="11">
        <v>829900</v>
      </c>
      <c r="L7" s="10" t="s">
        <v>42</v>
      </c>
      <c r="M7" s="12" t="s">
        <v>244</v>
      </c>
      <c r="N7" s="10" t="s">
        <v>2</v>
      </c>
    </row>
    <row r="8" spans="1:14" ht="409.5" x14ac:dyDescent="0.25">
      <c r="A8" s="8">
        <v>3</v>
      </c>
      <c r="B8" s="9">
        <v>2600124585</v>
      </c>
      <c r="C8" s="9" t="s">
        <v>43</v>
      </c>
      <c r="D8" s="9" t="s">
        <v>44</v>
      </c>
      <c r="E8" s="14" t="s">
        <v>45</v>
      </c>
      <c r="F8" s="12" t="s">
        <v>46</v>
      </c>
      <c r="G8" s="10" t="s">
        <v>32</v>
      </c>
      <c r="H8" s="10" t="s">
        <v>40</v>
      </c>
      <c r="I8" s="10" t="s">
        <v>47</v>
      </c>
      <c r="J8" s="11">
        <v>500</v>
      </c>
      <c r="K8" s="11">
        <v>1077300</v>
      </c>
      <c r="L8" s="10" t="s">
        <v>42</v>
      </c>
      <c r="M8" s="12" t="s">
        <v>244</v>
      </c>
      <c r="N8" s="10" t="s">
        <v>2</v>
      </c>
    </row>
    <row r="9" spans="1:14" ht="409.5" x14ac:dyDescent="0.25">
      <c r="A9" s="8">
        <v>4</v>
      </c>
      <c r="B9" s="9">
        <v>2600124586</v>
      </c>
      <c r="C9" s="9" t="s">
        <v>48</v>
      </c>
      <c r="D9" s="9" t="s">
        <v>49</v>
      </c>
      <c r="E9" s="14" t="s">
        <v>50</v>
      </c>
      <c r="F9" s="12" t="s">
        <v>50</v>
      </c>
      <c r="G9" s="10" t="s">
        <v>32</v>
      </c>
      <c r="H9" s="10" t="s">
        <v>40</v>
      </c>
      <c r="I9" s="10" t="s">
        <v>51</v>
      </c>
      <c r="J9" s="11">
        <v>400</v>
      </c>
      <c r="K9" s="11">
        <v>1400490</v>
      </c>
      <c r="L9" s="10" t="s">
        <v>42</v>
      </c>
      <c r="M9" s="12" t="s">
        <v>244</v>
      </c>
      <c r="N9" s="10" t="s">
        <v>2</v>
      </c>
    </row>
    <row r="10" spans="1:14" ht="141.75" x14ac:dyDescent="0.25">
      <c r="A10" s="8">
        <v>5</v>
      </c>
      <c r="B10" s="9">
        <v>2600124587</v>
      </c>
      <c r="C10" s="9" t="s">
        <v>52</v>
      </c>
      <c r="D10" s="9" t="s">
        <v>53</v>
      </c>
      <c r="E10" s="14" t="s">
        <v>54</v>
      </c>
      <c r="F10" s="12" t="s">
        <v>55</v>
      </c>
      <c r="G10" s="10" t="s">
        <v>32</v>
      </c>
      <c r="H10" s="10" t="s">
        <v>40</v>
      </c>
      <c r="I10" s="10" t="s">
        <v>47</v>
      </c>
      <c r="J10" s="11">
        <v>200</v>
      </c>
      <c r="K10" s="11">
        <v>1423333</v>
      </c>
      <c r="L10" s="10" t="s">
        <v>42</v>
      </c>
      <c r="M10" s="12" t="s">
        <v>244</v>
      </c>
      <c r="N10" s="10" t="s">
        <v>2</v>
      </c>
    </row>
    <row r="11" spans="1:14" ht="94.5" x14ac:dyDescent="0.25">
      <c r="A11" s="8">
        <v>6</v>
      </c>
      <c r="B11" s="9">
        <v>2600124588</v>
      </c>
      <c r="C11" s="9" t="s">
        <v>56</v>
      </c>
      <c r="D11" s="9" t="s">
        <v>57</v>
      </c>
      <c r="E11" s="14" t="s">
        <v>58</v>
      </c>
      <c r="F11" s="12" t="s">
        <v>59</v>
      </c>
      <c r="G11" s="10" t="s">
        <v>32</v>
      </c>
      <c r="H11" s="10" t="s">
        <v>60</v>
      </c>
      <c r="I11" s="10" t="s">
        <v>34</v>
      </c>
      <c r="J11" s="11">
        <v>20</v>
      </c>
      <c r="K11" s="11">
        <v>5091613</v>
      </c>
      <c r="L11" s="10" t="s">
        <v>42</v>
      </c>
      <c r="M11" s="12" t="s">
        <v>244</v>
      </c>
      <c r="N11" s="10" t="s">
        <v>2</v>
      </c>
    </row>
    <row r="12" spans="1:14" ht="236.25" x14ac:dyDescent="0.25">
      <c r="A12" s="8">
        <v>7</v>
      </c>
      <c r="B12" s="9">
        <v>2600124589</v>
      </c>
      <c r="C12" s="9" t="s">
        <v>61</v>
      </c>
      <c r="D12" s="9" t="s">
        <v>62</v>
      </c>
      <c r="E12" s="14" t="s">
        <v>63</v>
      </c>
      <c r="F12" s="12" t="s">
        <v>63</v>
      </c>
      <c r="G12" s="10" t="s">
        <v>32</v>
      </c>
      <c r="H12" s="10" t="s">
        <v>64</v>
      </c>
      <c r="I12" s="10" t="s">
        <v>34</v>
      </c>
      <c r="J12" s="11">
        <v>500</v>
      </c>
      <c r="K12" s="11">
        <v>1653750</v>
      </c>
      <c r="L12" s="10" t="s">
        <v>42</v>
      </c>
      <c r="M12" s="12" t="s">
        <v>244</v>
      </c>
      <c r="N12" s="10" t="s">
        <v>2</v>
      </c>
    </row>
    <row r="13" spans="1:14" ht="78.75" x14ac:dyDescent="0.25">
      <c r="A13" s="8">
        <v>8</v>
      </c>
      <c r="B13" s="9">
        <v>2600124590</v>
      </c>
      <c r="C13" s="9" t="s">
        <v>65</v>
      </c>
      <c r="D13" s="9" t="s">
        <v>66</v>
      </c>
      <c r="E13" s="14" t="s">
        <v>67</v>
      </c>
      <c r="F13" s="12" t="s">
        <v>68</v>
      </c>
      <c r="G13" s="10" t="s">
        <v>69</v>
      </c>
      <c r="H13" s="10" t="s">
        <v>40</v>
      </c>
      <c r="I13" s="10" t="s">
        <v>34</v>
      </c>
      <c r="J13" s="11">
        <v>800</v>
      </c>
      <c r="K13" s="11">
        <v>204939</v>
      </c>
      <c r="L13" s="10" t="s">
        <v>35</v>
      </c>
      <c r="M13" s="12" t="s">
        <v>244</v>
      </c>
      <c r="N13" s="10" t="s">
        <v>2</v>
      </c>
    </row>
    <row r="14" spans="1:14" ht="220.5" x14ac:dyDescent="0.25">
      <c r="A14" s="8">
        <v>9</v>
      </c>
      <c r="B14" s="9">
        <v>2600124591</v>
      </c>
      <c r="C14" s="9" t="s">
        <v>70</v>
      </c>
      <c r="D14" s="9" t="s">
        <v>71</v>
      </c>
      <c r="E14" s="14" t="s">
        <v>72</v>
      </c>
      <c r="F14" s="12" t="s">
        <v>72</v>
      </c>
      <c r="G14" s="10" t="s">
        <v>32</v>
      </c>
      <c r="H14" s="10" t="s">
        <v>40</v>
      </c>
      <c r="I14" s="10" t="s">
        <v>51</v>
      </c>
      <c r="J14" s="11">
        <v>400</v>
      </c>
      <c r="K14" s="11">
        <v>1529926</v>
      </c>
      <c r="L14" s="10" t="s">
        <v>42</v>
      </c>
      <c r="M14" s="12" t="s">
        <v>244</v>
      </c>
      <c r="N14" s="10" t="s">
        <v>2</v>
      </c>
    </row>
    <row r="15" spans="1:14" ht="204.75" x14ac:dyDescent="0.25">
      <c r="A15" s="8">
        <v>10</v>
      </c>
      <c r="B15" s="9">
        <v>2600124592</v>
      </c>
      <c r="C15" s="9" t="s">
        <v>73</v>
      </c>
      <c r="D15" s="9" t="s">
        <v>74</v>
      </c>
      <c r="E15" s="14" t="s">
        <v>75</v>
      </c>
      <c r="F15" s="12" t="s">
        <v>76</v>
      </c>
      <c r="G15" s="10" t="s">
        <v>77</v>
      </c>
      <c r="H15" s="10" t="s">
        <v>78</v>
      </c>
      <c r="I15" s="10" t="s">
        <v>34</v>
      </c>
      <c r="J15" s="11">
        <v>150</v>
      </c>
      <c r="K15" s="11">
        <v>75385</v>
      </c>
      <c r="L15" s="10" t="s">
        <v>79</v>
      </c>
      <c r="M15" s="12" t="s">
        <v>244</v>
      </c>
      <c r="N15" s="10" t="s">
        <v>2</v>
      </c>
    </row>
    <row r="16" spans="1:14" ht="47.25" x14ac:dyDescent="0.25">
      <c r="A16" s="8">
        <v>11</v>
      </c>
      <c r="B16" s="9">
        <v>2600124593</v>
      </c>
      <c r="C16" s="9" t="s">
        <v>80</v>
      </c>
      <c r="D16" s="9" t="s">
        <v>81</v>
      </c>
      <c r="E16" s="14" t="s">
        <v>82</v>
      </c>
      <c r="F16" s="12" t="s">
        <v>83</v>
      </c>
      <c r="G16" s="10" t="s">
        <v>77</v>
      </c>
      <c r="H16" s="10" t="s">
        <v>78</v>
      </c>
      <c r="I16" s="10" t="s">
        <v>84</v>
      </c>
      <c r="J16" s="11">
        <v>500</v>
      </c>
      <c r="K16" s="11">
        <v>766835</v>
      </c>
      <c r="L16" s="10" t="s">
        <v>42</v>
      </c>
      <c r="M16" s="12" t="s">
        <v>244</v>
      </c>
      <c r="N16" s="10" t="s">
        <v>2</v>
      </c>
    </row>
    <row r="17" spans="1:14" ht="189" x14ac:dyDescent="0.25">
      <c r="A17" s="8">
        <v>12</v>
      </c>
      <c r="B17" s="9">
        <v>2600124594</v>
      </c>
      <c r="C17" s="9" t="s">
        <v>85</v>
      </c>
      <c r="D17" s="9" t="s">
        <v>86</v>
      </c>
      <c r="E17" s="14" t="s">
        <v>87</v>
      </c>
      <c r="F17" s="12" t="s">
        <v>88</v>
      </c>
      <c r="G17" s="10" t="s">
        <v>77</v>
      </c>
      <c r="H17" s="10" t="s">
        <v>89</v>
      </c>
      <c r="I17" s="10" t="s">
        <v>90</v>
      </c>
      <c r="J17" s="11">
        <v>400</v>
      </c>
      <c r="K17" s="11">
        <v>535320</v>
      </c>
      <c r="L17" s="10" t="s">
        <v>42</v>
      </c>
      <c r="M17" s="12" t="s">
        <v>244</v>
      </c>
      <c r="N17" s="10" t="s">
        <v>2</v>
      </c>
    </row>
    <row r="18" spans="1:14" ht="47.25" x14ac:dyDescent="0.25">
      <c r="A18" s="8">
        <v>13</v>
      </c>
      <c r="B18" s="9">
        <v>2600124595</v>
      </c>
      <c r="C18" s="9" t="s">
        <v>91</v>
      </c>
      <c r="D18" s="9" t="s">
        <v>92</v>
      </c>
      <c r="E18" s="14" t="s">
        <v>93</v>
      </c>
      <c r="F18" s="12" t="s">
        <v>94</v>
      </c>
      <c r="G18" s="10" t="s">
        <v>77</v>
      </c>
      <c r="H18" s="10" t="s">
        <v>89</v>
      </c>
      <c r="I18" s="10" t="s">
        <v>34</v>
      </c>
      <c r="J18" s="11">
        <v>200</v>
      </c>
      <c r="K18" s="11">
        <v>339780</v>
      </c>
      <c r="L18" s="10" t="s">
        <v>79</v>
      </c>
      <c r="M18" s="12" t="s">
        <v>244</v>
      </c>
      <c r="N18" s="10" t="s">
        <v>2</v>
      </c>
    </row>
    <row r="19" spans="1:14" ht="47.25" x14ac:dyDescent="0.25">
      <c r="A19" s="8">
        <v>14</v>
      </c>
      <c r="B19" s="9">
        <v>2600124596</v>
      </c>
      <c r="C19" s="9" t="s">
        <v>95</v>
      </c>
      <c r="D19" s="9" t="s">
        <v>96</v>
      </c>
      <c r="E19" s="14" t="s">
        <v>97</v>
      </c>
      <c r="F19" s="12" t="s">
        <v>98</v>
      </c>
      <c r="G19" s="10" t="s">
        <v>99</v>
      </c>
      <c r="H19" s="10" t="s">
        <v>100</v>
      </c>
      <c r="I19" s="10" t="s">
        <v>34</v>
      </c>
      <c r="J19" s="11">
        <v>500</v>
      </c>
      <c r="K19" s="11">
        <v>915805</v>
      </c>
      <c r="L19" s="10" t="s">
        <v>42</v>
      </c>
      <c r="M19" s="12" t="s">
        <v>244</v>
      </c>
      <c r="N19" s="10" t="s">
        <v>2</v>
      </c>
    </row>
    <row r="20" spans="1:14" ht="47.25" x14ac:dyDescent="0.25">
      <c r="A20" s="8">
        <v>15</v>
      </c>
      <c r="B20" s="9">
        <v>2600124597</v>
      </c>
      <c r="C20" s="9" t="s">
        <v>101</v>
      </c>
      <c r="D20" s="9" t="s">
        <v>102</v>
      </c>
      <c r="E20" s="14" t="s">
        <v>103</v>
      </c>
      <c r="F20" s="12" t="s">
        <v>104</v>
      </c>
      <c r="G20" s="10" t="s">
        <v>105</v>
      </c>
      <c r="H20" s="10" t="s">
        <v>106</v>
      </c>
      <c r="I20" s="10" t="s">
        <v>34</v>
      </c>
      <c r="J20" s="11">
        <v>500</v>
      </c>
      <c r="K20" s="11">
        <v>836164</v>
      </c>
      <c r="L20" s="10" t="s">
        <v>42</v>
      </c>
      <c r="M20" s="12" t="s">
        <v>244</v>
      </c>
      <c r="N20" s="10" t="s">
        <v>2</v>
      </c>
    </row>
    <row r="21" spans="1:14" ht="78.75" x14ac:dyDescent="0.25">
      <c r="A21" s="8">
        <v>16</v>
      </c>
      <c r="B21" s="9">
        <v>2600124598</v>
      </c>
      <c r="C21" s="9" t="s">
        <v>107</v>
      </c>
      <c r="D21" s="9" t="s">
        <v>108</v>
      </c>
      <c r="E21" s="14" t="s">
        <v>109</v>
      </c>
      <c r="F21" s="12" t="s">
        <v>110</v>
      </c>
      <c r="G21" s="10" t="s">
        <v>111</v>
      </c>
      <c r="H21" s="10" t="s">
        <v>105</v>
      </c>
      <c r="I21" s="10" t="s">
        <v>34</v>
      </c>
      <c r="J21" s="11">
        <v>700</v>
      </c>
      <c r="K21" s="11">
        <v>756000</v>
      </c>
      <c r="L21" s="10" t="s">
        <v>112</v>
      </c>
      <c r="M21" s="12" t="s">
        <v>244</v>
      </c>
      <c r="N21" s="10" t="s">
        <v>2</v>
      </c>
    </row>
    <row r="22" spans="1:14" ht="63" x14ac:dyDescent="0.25">
      <c r="A22" s="8">
        <v>17</v>
      </c>
      <c r="B22" s="9">
        <v>2600124599</v>
      </c>
      <c r="C22" s="9" t="s">
        <v>113</v>
      </c>
      <c r="D22" s="9" t="s">
        <v>114</v>
      </c>
      <c r="E22" s="14" t="s">
        <v>115</v>
      </c>
      <c r="F22" s="12" t="s">
        <v>116</v>
      </c>
      <c r="G22" s="10" t="s">
        <v>117</v>
      </c>
      <c r="H22" s="10" t="s">
        <v>33</v>
      </c>
      <c r="I22" s="10" t="s">
        <v>47</v>
      </c>
      <c r="J22" s="11">
        <v>300</v>
      </c>
      <c r="K22" s="11">
        <v>174379</v>
      </c>
      <c r="L22" s="10" t="s">
        <v>42</v>
      </c>
      <c r="M22" s="12" t="s">
        <v>244</v>
      </c>
      <c r="N22" s="10" t="s">
        <v>2</v>
      </c>
    </row>
    <row r="23" spans="1:14" ht="78.75" x14ac:dyDescent="0.25">
      <c r="A23" s="8">
        <v>18</v>
      </c>
      <c r="B23" s="9">
        <v>2600124600</v>
      </c>
      <c r="C23" s="9" t="s">
        <v>118</v>
      </c>
      <c r="D23" s="9" t="s">
        <v>119</v>
      </c>
      <c r="E23" s="14" t="s">
        <v>120</v>
      </c>
      <c r="F23" s="12" t="s">
        <v>120</v>
      </c>
      <c r="G23" s="10" t="s">
        <v>32</v>
      </c>
      <c r="H23" s="10" t="s">
        <v>121</v>
      </c>
      <c r="I23" s="10" t="s">
        <v>51</v>
      </c>
      <c r="J23" s="11">
        <v>100</v>
      </c>
      <c r="K23" s="11">
        <v>3395385</v>
      </c>
      <c r="L23" s="10" t="s">
        <v>42</v>
      </c>
      <c r="M23" s="12" t="s">
        <v>244</v>
      </c>
      <c r="N23" s="10" t="s">
        <v>2</v>
      </c>
    </row>
    <row r="24" spans="1:14" ht="220.5" x14ac:dyDescent="0.25">
      <c r="A24" s="8">
        <v>19</v>
      </c>
      <c r="B24" s="9">
        <v>2600124601</v>
      </c>
      <c r="C24" s="9" t="s">
        <v>122</v>
      </c>
      <c r="D24" s="9" t="s">
        <v>123</v>
      </c>
      <c r="E24" s="14" t="s">
        <v>124</v>
      </c>
      <c r="F24" s="12" t="s">
        <v>124</v>
      </c>
      <c r="G24" s="10" t="s">
        <v>105</v>
      </c>
      <c r="H24" s="10" t="s">
        <v>125</v>
      </c>
      <c r="I24" s="10" t="s">
        <v>41</v>
      </c>
      <c r="J24" s="11">
        <v>400</v>
      </c>
      <c r="K24" s="11">
        <v>960336</v>
      </c>
      <c r="L24" s="10" t="s">
        <v>35</v>
      </c>
      <c r="M24" s="12" t="s">
        <v>244</v>
      </c>
      <c r="N24" s="10" t="s">
        <v>2</v>
      </c>
    </row>
    <row r="25" spans="1:14" ht="110.25" x14ac:dyDescent="0.25">
      <c r="A25" s="8">
        <v>20</v>
      </c>
      <c r="B25" s="9">
        <v>2600124602</v>
      </c>
      <c r="C25" s="9" t="s">
        <v>126</v>
      </c>
      <c r="D25" s="9" t="s">
        <v>127</v>
      </c>
      <c r="E25" s="14" t="s">
        <v>128</v>
      </c>
      <c r="F25" s="12" t="s">
        <v>55</v>
      </c>
      <c r="G25" s="10" t="s">
        <v>32</v>
      </c>
      <c r="H25" s="10" t="s">
        <v>129</v>
      </c>
      <c r="I25" s="10" t="s">
        <v>47</v>
      </c>
      <c r="J25" s="11">
        <v>700</v>
      </c>
      <c r="K25" s="11">
        <v>2726850</v>
      </c>
      <c r="L25" s="10" t="s">
        <v>42</v>
      </c>
      <c r="M25" s="12" t="s">
        <v>244</v>
      </c>
      <c r="N25" s="10" t="s">
        <v>2</v>
      </c>
    </row>
    <row r="26" spans="1:14" ht="47.25" x14ac:dyDescent="0.25">
      <c r="A26" s="8">
        <v>21</v>
      </c>
      <c r="B26" s="9">
        <v>2600124603</v>
      </c>
      <c r="C26" s="9" t="s">
        <v>130</v>
      </c>
      <c r="D26" s="9" t="s">
        <v>131</v>
      </c>
      <c r="E26" s="14" t="s">
        <v>132</v>
      </c>
      <c r="F26" s="12" t="s">
        <v>133</v>
      </c>
      <c r="G26" s="10" t="s">
        <v>69</v>
      </c>
      <c r="H26" s="10" t="s">
        <v>129</v>
      </c>
      <c r="I26" s="10" t="s">
        <v>84</v>
      </c>
      <c r="J26" s="11">
        <v>500</v>
      </c>
      <c r="K26" s="11">
        <v>16262</v>
      </c>
      <c r="L26" s="10" t="s">
        <v>79</v>
      </c>
      <c r="M26" s="12" t="s">
        <v>244</v>
      </c>
      <c r="N26" s="10" t="s">
        <v>2</v>
      </c>
    </row>
    <row r="27" spans="1:14" ht="47.25" x14ac:dyDescent="0.25">
      <c r="A27" s="8">
        <v>22</v>
      </c>
      <c r="B27" s="9">
        <v>2600124604</v>
      </c>
      <c r="C27" s="9" t="s">
        <v>134</v>
      </c>
      <c r="D27" s="9" t="s">
        <v>135</v>
      </c>
      <c r="E27" s="14" t="s">
        <v>136</v>
      </c>
      <c r="F27" s="12" t="s">
        <v>137</v>
      </c>
      <c r="G27" s="10" t="s">
        <v>32</v>
      </c>
      <c r="H27" s="10" t="s">
        <v>129</v>
      </c>
      <c r="I27" s="10" t="s">
        <v>34</v>
      </c>
      <c r="J27" s="11">
        <v>400</v>
      </c>
      <c r="K27" s="11">
        <v>112770</v>
      </c>
      <c r="L27" s="10" t="s">
        <v>79</v>
      </c>
      <c r="M27" s="12" t="s">
        <v>244</v>
      </c>
      <c r="N27" s="10" t="s">
        <v>2</v>
      </c>
    </row>
    <row r="28" spans="1:14" ht="47.25" x14ac:dyDescent="0.25">
      <c r="A28" s="8">
        <v>23</v>
      </c>
      <c r="B28" s="9">
        <v>2600124605</v>
      </c>
      <c r="C28" s="9" t="s">
        <v>138</v>
      </c>
      <c r="D28" s="9" t="s">
        <v>139</v>
      </c>
      <c r="E28" s="14" t="s">
        <v>140</v>
      </c>
      <c r="F28" s="12" t="s">
        <v>141</v>
      </c>
      <c r="G28" s="10" t="s">
        <v>32</v>
      </c>
      <c r="H28" s="10" t="s">
        <v>40</v>
      </c>
      <c r="I28" s="10" t="s">
        <v>47</v>
      </c>
      <c r="J28" s="11">
        <v>400</v>
      </c>
      <c r="K28" s="11">
        <v>458144</v>
      </c>
      <c r="L28" s="10" t="s">
        <v>42</v>
      </c>
      <c r="M28" s="12" t="s">
        <v>244</v>
      </c>
      <c r="N28" s="10" t="s">
        <v>2</v>
      </c>
    </row>
    <row r="29" spans="1:14" ht="78.75" x14ac:dyDescent="0.25">
      <c r="A29" s="8">
        <v>24</v>
      </c>
      <c r="B29" s="9">
        <v>2600124606</v>
      </c>
      <c r="C29" s="9" t="s">
        <v>142</v>
      </c>
      <c r="D29" s="9" t="s">
        <v>143</v>
      </c>
      <c r="E29" s="14" t="s">
        <v>144</v>
      </c>
      <c r="F29" s="12" t="s">
        <v>145</v>
      </c>
      <c r="G29" s="10" t="s">
        <v>32</v>
      </c>
      <c r="H29" s="10" t="s">
        <v>40</v>
      </c>
      <c r="I29" s="10" t="s">
        <v>41</v>
      </c>
      <c r="J29" s="11">
        <v>600</v>
      </c>
      <c r="K29" s="11">
        <v>510922</v>
      </c>
      <c r="L29" s="10" t="s">
        <v>42</v>
      </c>
      <c r="M29" s="12" t="s">
        <v>244</v>
      </c>
      <c r="N29" s="10" t="s">
        <v>2</v>
      </c>
    </row>
    <row r="30" spans="1:14" ht="47.25" x14ac:dyDescent="0.25">
      <c r="A30" s="8">
        <v>25</v>
      </c>
      <c r="B30" s="9">
        <v>2600124607</v>
      </c>
      <c r="C30" s="9" t="s">
        <v>146</v>
      </c>
      <c r="D30" s="9" t="s">
        <v>147</v>
      </c>
      <c r="E30" s="14" t="s">
        <v>148</v>
      </c>
      <c r="F30" s="12" t="s">
        <v>149</v>
      </c>
      <c r="G30" s="10" t="s">
        <v>32</v>
      </c>
      <c r="H30" s="10" t="s">
        <v>40</v>
      </c>
      <c r="I30" s="10" t="s">
        <v>34</v>
      </c>
      <c r="J30" s="11">
        <v>500</v>
      </c>
      <c r="K30" s="11">
        <v>56070</v>
      </c>
      <c r="L30" s="10" t="s">
        <v>79</v>
      </c>
      <c r="M30" s="12" t="s">
        <v>244</v>
      </c>
      <c r="N30" s="10" t="s">
        <v>2</v>
      </c>
    </row>
    <row r="31" spans="1:14" ht="47.25" x14ac:dyDescent="0.25">
      <c r="A31" s="8">
        <v>26</v>
      </c>
      <c r="B31" s="9">
        <v>2600124608</v>
      </c>
      <c r="C31" s="9" t="s">
        <v>150</v>
      </c>
      <c r="D31" s="9" t="s">
        <v>151</v>
      </c>
      <c r="E31" s="14" t="s">
        <v>152</v>
      </c>
      <c r="F31" s="12" t="s">
        <v>153</v>
      </c>
      <c r="G31" s="10" t="s">
        <v>32</v>
      </c>
      <c r="H31" s="10" t="s">
        <v>129</v>
      </c>
      <c r="I31" s="10" t="s">
        <v>34</v>
      </c>
      <c r="J31" s="11">
        <v>1000</v>
      </c>
      <c r="K31" s="11">
        <v>80640</v>
      </c>
      <c r="L31" s="10" t="s">
        <v>79</v>
      </c>
      <c r="M31" s="12" t="s">
        <v>244</v>
      </c>
      <c r="N31" s="10" t="s">
        <v>2</v>
      </c>
    </row>
    <row r="32" spans="1:14" ht="47.25" x14ac:dyDescent="0.25">
      <c r="A32" s="8">
        <v>27</v>
      </c>
      <c r="B32" s="9">
        <v>2600124609</v>
      </c>
      <c r="C32" s="9" t="s">
        <v>154</v>
      </c>
      <c r="D32" s="9" t="s">
        <v>155</v>
      </c>
      <c r="E32" s="14" t="s">
        <v>156</v>
      </c>
      <c r="F32" s="12" t="s">
        <v>149</v>
      </c>
      <c r="G32" s="10" t="s">
        <v>69</v>
      </c>
      <c r="H32" s="10" t="s">
        <v>129</v>
      </c>
      <c r="I32" s="10" t="s">
        <v>34</v>
      </c>
      <c r="J32" s="11">
        <v>300</v>
      </c>
      <c r="K32" s="11">
        <v>55965</v>
      </c>
      <c r="L32" s="10" t="s">
        <v>35</v>
      </c>
      <c r="M32" s="12" t="s">
        <v>244</v>
      </c>
      <c r="N32" s="10" t="s">
        <v>2</v>
      </c>
    </row>
    <row r="33" spans="1:14" ht="47.25" x14ac:dyDescent="0.25">
      <c r="A33" s="8">
        <v>28</v>
      </c>
      <c r="B33" s="9">
        <v>2600124610</v>
      </c>
      <c r="C33" s="9" t="s">
        <v>157</v>
      </c>
      <c r="D33" s="9" t="s">
        <v>158</v>
      </c>
      <c r="E33" s="14" t="s">
        <v>156</v>
      </c>
      <c r="F33" s="12" t="s">
        <v>153</v>
      </c>
      <c r="G33" s="10" t="s">
        <v>69</v>
      </c>
      <c r="H33" s="10" t="s">
        <v>129</v>
      </c>
      <c r="I33" s="10" t="s">
        <v>34</v>
      </c>
      <c r="J33" s="11">
        <v>300</v>
      </c>
      <c r="K33" s="11">
        <v>79905</v>
      </c>
      <c r="L33" s="10" t="s">
        <v>35</v>
      </c>
      <c r="M33" s="12" t="s">
        <v>244</v>
      </c>
      <c r="N33" s="10" t="s">
        <v>2</v>
      </c>
    </row>
    <row r="34" spans="1:14" ht="63" x14ac:dyDescent="0.25">
      <c r="A34" s="8">
        <v>29</v>
      </c>
      <c r="B34" s="9">
        <v>2600124611</v>
      </c>
      <c r="C34" s="9" t="s">
        <v>159</v>
      </c>
      <c r="D34" s="9" t="s">
        <v>160</v>
      </c>
      <c r="E34" s="14" t="s">
        <v>161</v>
      </c>
      <c r="F34" s="12" t="s">
        <v>162</v>
      </c>
      <c r="G34" s="10" t="s">
        <v>105</v>
      </c>
      <c r="H34" s="10" t="s">
        <v>33</v>
      </c>
      <c r="I34" s="10" t="s">
        <v>34</v>
      </c>
      <c r="J34" s="11">
        <v>400</v>
      </c>
      <c r="K34" s="11">
        <v>59640</v>
      </c>
      <c r="L34" s="10" t="s">
        <v>79</v>
      </c>
      <c r="M34" s="12" t="s">
        <v>244</v>
      </c>
      <c r="N34" s="10" t="s">
        <v>2</v>
      </c>
    </row>
    <row r="35" spans="1:14" ht="47.25" x14ac:dyDescent="0.25">
      <c r="A35" s="8">
        <v>30</v>
      </c>
      <c r="B35" s="9">
        <v>2600124612</v>
      </c>
      <c r="C35" s="9" t="s">
        <v>163</v>
      </c>
      <c r="D35" s="9" t="s">
        <v>164</v>
      </c>
      <c r="E35" s="14" t="s">
        <v>165</v>
      </c>
      <c r="F35" s="12" t="s">
        <v>166</v>
      </c>
      <c r="G35" s="10" t="s">
        <v>32</v>
      </c>
      <c r="H35" s="10" t="s">
        <v>40</v>
      </c>
      <c r="I35" s="10" t="s">
        <v>34</v>
      </c>
      <c r="J35" s="11">
        <v>200</v>
      </c>
      <c r="K35" s="11">
        <v>273000</v>
      </c>
      <c r="L35" s="10" t="s">
        <v>35</v>
      </c>
      <c r="M35" s="12" t="s">
        <v>244</v>
      </c>
      <c r="N35" s="10" t="s">
        <v>2</v>
      </c>
    </row>
    <row r="36" spans="1:14" ht="47.25" x14ac:dyDescent="0.25">
      <c r="A36" s="8">
        <v>31</v>
      </c>
      <c r="B36" s="9">
        <v>2600124613</v>
      </c>
      <c r="C36" s="9" t="s">
        <v>167</v>
      </c>
      <c r="D36" s="9" t="s">
        <v>168</v>
      </c>
      <c r="E36" s="14" t="s">
        <v>165</v>
      </c>
      <c r="F36" s="12" t="s">
        <v>169</v>
      </c>
      <c r="G36" s="10" t="s">
        <v>32</v>
      </c>
      <c r="H36" s="10" t="s">
        <v>40</v>
      </c>
      <c r="I36" s="10" t="s">
        <v>34</v>
      </c>
      <c r="J36" s="11">
        <v>200</v>
      </c>
      <c r="K36" s="11">
        <v>383250</v>
      </c>
      <c r="L36" s="10" t="s">
        <v>35</v>
      </c>
      <c r="M36" s="12" t="s">
        <v>244</v>
      </c>
      <c r="N36" s="10" t="s">
        <v>2</v>
      </c>
    </row>
    <row r="37" spans="1:14" ht="63" x14ac:dyDescent="0.25">
      <c r="A37" s="8">
        <v>32</v>
      </c>
      <c r="B37" s="9">
        <v>2600124614</v>
      </c>
      <c r="C37" s="9" t="s">
        <v>170</v>
      </c>
      <c r="D37" s="9" t="s">
        <v>171</v>
      </c>
      <c r="E37" s="14" t="s">
        <v>172</v>
      </c>
      <c r="F37" s="12" t="s">
        <v>173</v>
      </c>
      <c r="G37" s="10" t="s">
        <v>99</v>
      </c>
      <c r="H37" s="10" t="s">
        <v>174</v>
      </c>
      <c r="I37" s="10" t="s">
        <v>34</v>
      </c>
      <c r="J37" s="11">
        <v>500</v>
      </c>
      <c r="K37" s="11">
        <v>695218</v>
      </c>
      <c r="L37" s="10" t="s">
        <v>35</v>
      </c>
      <c r="M37" s="12" t="s">
        <v>244</v>
      </c>
      <c r="N37" s="10" t="s">
        <v>2</v>
      </c>
    </row>
    <row r="38" spans="1:14" ht="63" x14ac:dyDescent="0.25">
      <c r="A38" s="8">
        <v>33</v>
      </c>
      <c r="B38" s="9">
        <v>2600124615</v>
      </c>
      <c r="C38" s="9" t="s">
        <v>175</v>
      </c>
      <c r="D38" s="9" t="s">
        <v>176</v>
      </c>
      <c r="E38" s="14" t="s">
        <v>177</v>
      </c>
      <c r="F38" s="12" t="s">
        <v>178</v>
      </c>
      <c r="G38" s="10" t="s">
        <v>179</v>
      </c>
      <c r="H38" s="10" t="s">
        <v>180</v>
      </c>
      <c r="I38" s="10" t="s">
        <v>34</v>
      </c>
      <c r="J38" s="11">
        <v>700</v>
      </c>
      <c r="K38" s="11">
        <v>391781</v>
      </c>
      <c r="L38" s="10" t="s">
        <v>42</v>
      </c>
      <c r="M38" s="12" t="s">
        <v>244</v>
      </c>
      <c r="N38" s="10" t="s">
        <v>2</v>
      </c>
    </row>
    <row r="39" spans="1:14" ht="78.75" x14ac:dyDescent="0.25">
      <c r="A39" s="8">
        <v>34</v>
      </c>
      <c r="B39" s="9">
        <v>2600124616</v>
      </c>
      <c r="C39" s="9" t="s">
        <v>181</v>
      </c>
      <c r="D39" s="9" t="s">
        <v>182</v>
      </c>
      <c r="E39" s="14" t="s">
        <v>183</v>
      </c>
      <c r="F39" s="12" t="s">
        <v>184</v>
      </c>
      <c r="G39" s="10" t="s">
        <v>185</v>
      </c>
      <c r="H39" s="10" t="s">
        <v>186</v>
      </c>
      <c r="I39" s="10" t="s">
        <v>34</v>
      </c>
      <c r="J39" s="11">
        <v>500</v>
      </c>
      <c r="K39" s="11">
        <v>270000</v>
      </c>
      <c r="L39" s="10" t="s">
        <v>42</v>
      </c>
      <c r="M39" s="12" t="s">
        <v>244</v>
      </c>
      <c r="N39" s="10" t="s">
        <v>2</v>
      </c>
    </row>
    <row r="40" spans="1:14" ht="94.5" x14ac:dyDescent="0.25">
      <c r="A40" s="8">
        <v>35</v>
      </c>
      <c r="B40" s="9">
        <v>2600124617</v>
      </c>
      <c r="C40" s="9" t="s">
        <v>187</v>
      </c>
      <c r="D40" s="9" t="s">
        <v>188</v>
      </c>
      <c r="E40" s="14" t="s">
        <v>189</v>
      </c>
      <c r="F40" s="12" t="s">
        <v>190</v>
      </c>
      <c r="G40" s="10" t="s">
        <v>191</v>
      </c>
      <c r="H40" s="10" t="s">
        <v>174</v>
      </c>
      <c r="I40" s="10" t="s">
        <v>34</v>
      </c>
      <c r="J40" s="11">
        <v>2000</v>
      </c>
      <c r="K40" s="11">
        <v>185304</v>
      </c>
      <c r="L40" s="10" t="s">
        <v>35</v>
      </c>
      <c r="M40" s="12" t="s">
        <v>244</v>
      </c>
      <c r="N40" s="10" t="s">
        <v>2</v>
      </c>
    </row>
    <row r="41" spans="1:14" ht="157.5" x14ac:dyDescent="0.25">
      <c r="A41" s="8">
        <v>36</v>
      </c>
      <c r="B41" s="9">
        <v>2600124618</v>
      </c>
      <c r="C41" s="9" t="s">
        <v>192</v>
      </c>
      <c r="D41" s="9" t="s">
        <v>193</v>
      </c>
      <c r="E41" s="14" t="s">
        <v>194</v>
      </c>
      <c r="F41" s="12" t="s">
        <v>141</v>
      </c>
      <c r="G41" s="10" t="s">
        <v>32</v>
      </c>
      <c r="H41" s="10" t="s">
        <v>40</v>
      </c>
      <c r="I41" s="10" t="s">
        <v>47</v>
      </c>
      <c r="J41" s="11">
        <v>400</v>
      </c>
      <c r="K41" s="11">
        <v>439768</v>
      </c>
      <c r="L41" s="10" t="s">
        <v>42</v>
      </c>
      <c r="M41" s="12" t="s">
        <v>244</v>
      </c>
      <c r="N41" s="10" t="s">
        <v>2</v>
      </c>
    </row>
    <row r="42" spans="1:14" ht="299.25" x14ac:dyDescent="0.25">
      <c r="A42" s="8">
        <v>37</v>
      </c>
      <c r="B42" s="9">
        <v>2600124619</v>
      </c>
      <c r="C42" s="9" t="s">
        <v>195</v>
      </c>
      <c r="D42" s="9" t="s">
        <v>196</v>
      </c>
      <c r="E42" s="14" t="s">
        <v>197</v>
      </c>
      <c r="F42" s="12" t="s">
        <v>141</v>
      </c>
      <c r="G42" s="10" t="s">
        <v>32</v>
      </c>
      <c r="H42" s="10" t="s">
        <v>40</v>
      </c>
      <c r="I42" s="10" t="s">
        <v>47</v>
      </c>
      <c r="J42" s="11">
        <v>300</v>
      </c>
      <c r="K42" s="11">
        <v>916650</v>
      </c>
      <c r="L42" s="10" t="s">
        <v>42</v>
      </c>
      <c r="M42" s="12" t="s">
        <v>244</v>
      </c>
      <c r="N42" s="10" t="s">
        <v>2</v>
      </c>
    </row>
    <row r="43" spans="1:14" ht="299.25" x14ac:dyDescent="0.25">
      <c r="A43" s="8">
        <v>38</v>
      </c>
      <c r="B43" s="9">
        <v>2600124620</v>
      </c>
      <c r="C43" s="9" t="s">
        <v>198</v>
      </c>
      <c r="D43" s="9" t="s">
        <v>199</v>
      </c>
      <c r="E43" s="14" t="s">
        <v>200</v>
      </c>
      <c r="F43" s="12" t="s">
        <v>201</v>
      </c>
      <c r="G43" s="10" t="s">
        <v>32</v>
      </c>
      <c r="H43" s="10" t="s">
        <v>202</v>
      </c>
      <c r="I43" s="10" t="s">
        <v>41</v>
      </c>
      <c r="J43" s="11">
        <v>400</v>
      </c>
      <c r="K43" s="11">
        <v>945704</v>
      </c>
      <c r="L43" s="10" t="s">
        <v>42</v>
      </c>
      <c r="M43" s="12" t="s">
        <v>244</v>
      </c>
      <c r="N43" s="10" t="s">
        <v>2</v>
      </c>
    </row>
    <row r="44" spans="1:14" ht="110.25" x14ac:dyDescent="0.25">
      <c r="A44" s="8">
        <v>39</v>
      </c>
      <c r="B44" s="9">
        <v>2600124621</v>
      </c>
      <c r="C44" s="9" t="s">
        <v>203</v>
      </c>
      <c r="D44" s="9" t="s">
        <v>204</v>
      </c>
      <c r="E44" s="14" t="s">
        <v>205</v>
      </c>
      <c r="F44" s="12" t="s">
        <v>205</v>
      </c>
      <c r="G44" s="10" t="s">
        <v>32</v>
      </c>
      <c r="H44" s="10" t="s">
        <v>40</v>
      </c>
      <c r="I44" s="10" t="s">
        <v>47</v>
      </c>
      <c r="J44" s="11">
        <v>300</v>
      </c>
      <c r="K44" s="11">
        <v>598000</v>
      </c>
      <c r="L44" s="10" t="s">
        <v>42</v>
      </c>
      <c r="M44" s="12" t="s">
        <v>244</v>
      </c>
      <c r="N44" s="10" t="s">
        <v>2</v>
      </c>
    </row>
    <row r="45" spans="1:14" ht="126" x14ac:dyDescent="0.25">
      <c r="A45" s="8">
        <v>40</v>
      </c>
      <c r="B45" s="9">
        <v>2600124622</v>
      </c>
      <c r="C45" s="9" t="s">
        <v>206</v>
      </c>
      <c r="D45" s="9" t="s">
        <v>207</v>
      </c>
      <c r="E45" s="14" t="s">
        <v>208</v>
      </c>
      <c r="F45" s="12" t="s">
        <v>141</v>
      </c>
      <c r="G45" s="10" t="s">
        <v>32</v>
      </c>
      <c r="H45" s="10" t="s">
        <v>40</v>
      </c>
      <c r="I45" s="10" t="s">
        <v>34</v>
      </c>
      <c r="J45" s="11">
        <v>200</v>
      </c>
      <c r="K45" s="11">
        <v>559795</v>
      </c>
      <c r="L45" s="10" t="s">
        <v>42</v>
      </c>
      <c r="M45" s="12" t="s">
        <v>244</v>
      </c>
      <c r="N45" s="10" t="s">
        <v>2</v>
      </c>
    </row>
    <row r="46" spans="1:14" ht="47.25" x14ac:dyDescent="0.25">
      <c r="A46" s="8">
        <v>41</v>
      </c>
      <c r="B46" s="9">
        <v>2600124623</v>
      </c>
      <c r="C46" s="9" t="s">
        <v>209</v>
      </c>
      <c r="D46" s="9" t="s">
        <v>210</v>
      </c>
      <c r="E46" s="14" t="s">
        <v>211</v>
      </c>
      <c r="F46" s="12" t="s">
        <v>212</v>
      </c>
      <c r="G46" s="10" t="s">
        <v>69</v>
      </c>
      <c r="H46" s="10" t="s">
        <v>129</v>
      </c>
      <c r="I46" s="10" t="s">
        <v>84</v>
      </c>
      <c r="J46" s="11">
        <v>500</v>
      </c>
      <c r="K46" s="11">
        <v>31445</v>
      </c>
      <c r="L46" s="10" t="s">
        <v>79</v>
      </c>
      <c r="M46" s="12" t="s">
        <v>244</v>
      </c>
      <c r="N46" s="10" t="s">
        <v>2</v>
      </c>
    </row>
    <row r="47" spans="1:14" ht="283.5" x14ac:dyDescent="0.25">
      <c r="A47" s="8">
        <v>42</v>
      </c>
      <c r="B47" s="9">
        <v>2600124624</v>
      </c>
      <c r="C47" s="9" t="s">
        <v>213</v>
      </c>
      <c r="D47" s="9" t="s">
        <v>214</v>
      </c>
      <c r="E47" s="14" t="s">
        <v>215</v>
      </c>
      <c r="F47" s="12" t="s">
        <v>216</v>
      </c>
      <c r="G47" s="10" t="s">
        <v>217</v>
      </c>
      <c r="H47" s="10" t="s">
        <v>40</v>
      </c>
      <c r="I47" s="10" t="s">
        <v>47</v>
      </c>
      <c r="J47" s="11">
        <v>5000</v>
      </c>
      <c r="K47" s="11">
        <v>264000</v>
      </c>
      <c r="L47" s="10" t="s">
        <v>42</v>
      </c>
      <c r="M47" s="12" t="s">
        <v>244</v>
      </c>
      <c r="N47" s="10" t="s">
        <v>2</v>
      </c>
    </row>
    <row r="48" spans="1:14" ht="267.75" x14ac:dyDescent="0.25">
      <c r="A48" s="8">
        <v>43</v>
      </c>
      <c r="B48" s="9">
        <v>2600124625</v>
      </c>
      <c r="C48" s="9" t="s">
        <v>218</v>
      </c>
      <c r="D48" s="9" t="s">
        <v>219</v>
      </c>
      <c r="E48" s="14" t="s">
        <v>220</v>
      </c>
      <c r="F48" s="12" t="s">
        <v>220</v>
      </c>
      <c r="G48" s="10" t="s">
        <v>117</v>
      </c>
      <c r="H48" s="10" t="s">
        <v>40</v>
      </c>
      <c r="I48" s="10" t="s">
        <v>47</v>
      </c>
      <c r="J48" s="11">
        <v>500</v>
      </c>
      <c r="K48" s="11">
        <v>270000</v>
      </c>
      <c r="L48" s="10" t="s">
        <v>42</v>
      </c>
      <c r="M48" s="12" t="s">
        <v>244</v>
      </c>
      <c r="N48" s="10" t="s">
        <v>2</v>
      </c>
    </row>
    <row r="49" spans="1:14" ht="110.25" x14ac:dyDescent="0.25">
      <c r="A49" s="8">
        <v>44</v>
      </c>
      <c r="B49" s="9">
        <v>2600124626</v>
      </c>
      <c r="C49" s="9" t="s">
        <v>221</v>
      </c>
      <c r="D49" s="9" t="s">
        <v>222</v>
      </c>
      <c r="E49" s="14" t="s">
        <v>223</v>
      </c>
      <c r="F49" s="12" t="s">
        <v>224</v>
      </c>
      <c r="G49" s="10" t="s">
        <v>32</v>
      </c>
      <c r="H49" s="10" t="s">
        <v>40</v>
      </c>
      <c r="I49" s="10" t="s">
        <v>41</v>
      </c>
      <c r="J49" s="11">
        <v>100</v>
      </c>
      <c r="K49" s="11">
        <v>259140</v>
      </c>
      <c r="L49" s="10" t="s">
        <v>112</v>
      </c>
      <c r="M49" s="12" t="s">
        <v>244</v>
      </c>
      <c r="N49" s="10" t="s">
        <v>2</v>
      </c>
    </row>
    <row r="50" spans="1:14" ht="78.75" x14ac:dyDescent="0.25">
      <c r="A50" s="8">
        <v>45</v>
      </c>
      <c r="B50" s="9">
        <v>2600124627</v>
      </c>
      <c r="C50" s="9" t="s">
        <v>225</v>
      </c>
      <c r="D50" s="9" t="s">
        <v>226</v>
      </c>
      <c r="E50" s="14" t="s">
        <v>227</v>
      </c>
      <c r="F50" s="12" t="s">
        <v>228</v>
      </c>
      <c r="G50" s="10" t="s">
        <v>41</v>
      </c>
      <c r="H50" s="10" t="s">
        <v>33</v>
      </c>
      <c r="I50" s="10" t="s">
        <v>34</v>
      </c>
      <c r="J50" s="11">
        <v>100</v>
      </c>
      <c r="K50" s="11">
        <v>149100</v>
      </c>
      <c r="L50" s="10" t="s">
        <v>79</v>
      </c>
      <c r="M50" s="12" t="s">
        <v>244</v>
      </c>
      <c r="N50" s="10" t="s">
        <v>2</v>
      </c>
    </row>
    <row r="51" spans="1:14" ht="47.25" x14ac:dyDescent="0.25">
      <c r="A51" s="8">
        <v>46</v>
      </c>
      <c r="B51" s="9">
        <v>2600124628</v>
      </c>
      <c r="C51" s="9" t="s">
        <v>229</v>
      </c>
      <c r="D51" s="9" t="s">
        <v>230</v>
      </c>
      <c r="E51" s="14" t="s">
        <v>231</v>
      </c>
      <c r="F51" s="12" t="s">
        <v>232</v>
      </c>
      <c r="G51" s="10" t="s">
        <v>233</v>
      </c>
      <c r="H51" s="10" t="s">
        <v>234</v>
      </c>
      <c r="I51" s="10" t="s">
        <v>34</v>
      </c>
      <c r="J51" s="11">
        <v>1000</v>
      </c>
      <c r="K51" s="11">
        <v>169890</v>
      </c>
      <c r="L51" s="10" t="s">
        <v>35</v>
      </c>
      <c r="M51" s="12" t="s">
        <v>244</v>
      </c>
      <c r="N51" s="10" t="s">
        <v>2</v>
      </c>
    </row>
    <row r="52" spans="1:14" ht="47.25" x14ac:dyDescent="0.25">
      <c r="A52" s="8">
        <v>47</v>
      </c>
      <c r="B52" s="9">
        <v>2600124629</v>
      </c>
      <c r="C52" s="9" t="s">
        <v>235</v>
      </c>
      <c r="D52" s="9" t="s">
        <v>236</v>
      </c>
      <c r="E52" s="14" t="s">
        <v>237</v>
      </c>
      <c r="F52" s="12" t="s">
        <v>232</v>
      </c>
      <c r="G52" s="10" t="s">
        <v>233</v>
      </c>
      <c r="H52" s="10" t="s">
        <v>234</v>
      </c>
      <c r="I52" s="10" t="s">
        <v>34</v>
      </c>
      <c r="J52" s="11">
        <v>5000</v>
      </c>
      <c r="K52" s="11">
        <v>189840</v>
      </c>
      <c r="L52" s="10" t="s">
        <v>35</v>
      </c>
      <c r="M52" s="12" t="s">
        <v>244</v>
      </c>
      <c r="N52" s="10" t="s">
        <v>2</v>
      </c>
    </row>
    <row r="53" spans="1:14" ht="78.75" x14ac:dyDescent="0.25">
      <c r="A53" s="8">
        <v>48</v>
      </c>
      <c r="B53" s="9">
        <v>2600124630</v>
      </c>
      <c r="C53" s="9" t="s">
        <v>238</v>
      </c>
      <c r="D53" s="9" t="s">
        <v>239</v>
      </c>
      <c r="E53" s="14" t="s">
        <v>240</v>
      </c>
      <c r="F53" s="12" t="s">
        <v>241</v>
      </c>
      <c r="G53" s="10" t="s">
        <v>242</v>
      </c>
      <c r="H53" s="10" t="s">
        <v>243</v>
      </c>
      <c r="I53" s="10" t="s">
        <v>34</v>
      </c>
      <c r="J53" s="11">
        <v>1000</v>
      </c>
      <c r="K53" s="11">
        <v>284390</v>
      </c>
      <c r="L53" s="10" t="s">
        <v>42</v>
      </c>
      <c r="M53" s="12" t="s">
        <v>244</v>
      </c>
      <c r="N53" s="10" t="s">
        <v>2</v>
      </c>
    </row>
  </sheetData>
  <mergeCells count="1">
    <mergeCell ref="A1:H3"/>
  </mergeCells>
  <dataValidations count="2">
    <dataValidation type="decimal" showErrorMessage="1" errorTitle="Lưu ý" error="Nhập số lớn hơn 0 và nhỏ hơn 999,999,999,999,999" promptTitle="Lưu ý" prompt="Nhập số lớn hơn 0 và nhỏ hơn 999,999,999,999,999" sqref="J6:J53" xr:uid="{00000000-0002-0000-0000-000000000000}">
      <formula1>0.0001</formula1>
      <formula2>999999999999999</formula2>
    </dataValidation>
    <dataValidation type="decimal" showErrorMessage="1" errorTitle="Lưu ý" error="Nhập số lớn hơn 0 và nhỏ hơn 1,000,000,000,000,000" promptTitle="Lưu ý" prompt="Nhập số lớn hơn 0 và nhỏ hơn 1,000,000,000,000,000" sqref="K6:K53" xr:uid="{00000000-0002-0000-0000-000002000000}">
      <formula1>0.0001</formula1>
      <formula2>1000000000000000</formula2>
    </dataValidation>
  </dataValidation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PHẠM VI CUNG CẤP, TIẾN ĐỘ 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2026-04-03T02:12:09Z</dcterms:created>
  <dcterms:modified xsi:type="dcterms:W3CDTF">2026-04-03T03:23:29Z</dcterms:modified>
  <cp:category/>
</cp:coreProperties>
</file>